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activeTab="0"/>
  </bookViews>
  <sheets>
    <sheet name="报采购科时（已减少前期已报） (2)" sheetId="1" r:id="rId1"/>
  </sheets>
  <externalReferences>
    <externalReference r:id="rId4"/>
  </externalReferences>
  <definedNames>
    <definedName name="_xlnm._FilterDatabase" localSheetId="0" hidden="1">'报采购科时（已减少前期已报） (2)'!$A$1:$C$6</definedName>
  </definedNames>
  <calcPr fullCalcOnLoad="1"/>
</workbook>
</file>

<file path=xl/sharedStrings.xml><?xml version="1.0" encoding="utf-8"?>
<sst xmlns="http://schemas.openxmlformats.org/spreadsheetml/2006/main" count="13" uniqueCount="13">
  <si>
    <t>序号</t>
  </si>
  <si>
    <t>设备名称</t>
  </si>
  <si>
    <t>技术参数要求</t>
  </si>
  <si>
    <t>参考图片</t>
  </si>
  <si>
    <t>病人推车</t>
  </si>
  <si>
    <t>1、床面材料采用≥1mm厚不锈钢冷轧板制作，台面外框采用φ25mm*1.2mm不锈钢管弯制成型，采用圆弧过渡，连接管采用≥1.2mm厚不锈钢矩管
2、下架所用连接板都为厚度≥3mm不锈钢冷轧板，脚架采用φ32mm*1.2mm不锈钢焊管，加强弯都经过设备弯制成型
3、两只防缠绕静音脚轮每只均带刹车，另外两只为摩托轮
4、车分为上下架、上架为活动移动架；下架为车架，下架对角配有输液架插孔
5、下架两侧带有旋转护栏，护栏紧缩机构可靠
6、车垫内部采用泡沫填充，外表采用人造革面
7、标配：不锈钢输液架1根、塑料筐1个、安全栓带2根
8、车体不锈钢板材、管材均为SUS304</t>
  </si>
  <si>
    <t>护理推车(扫床车)</t>
  </si>
  <si>
    <t>1、主管采用φ25×1.2mm304不锈锕焊管弯制成型，连接管采用φ22×1mm优质304不锈铜焊管
2、台面材料采用≥1mm厚304不锈钢冷轧板制作
3、台面护栏采用φ10mm不锈钢圆管制成
4、配置4只静音防缠绕脚轮，其中2只脚轮配置刹车
5、污物装采用优质防水布料制成，大小尺寸与框体相匹配，污物袋设盖</t>
  </si>
  <si>
    <t>输液治疗车</t>
  </si>
  <si>
    <t>1、额定载荷：台面≥60Kg，抽屉≥10Kg
2、整车二层，上下台面设护栏
3、四只立柱采用25*25*1.2mm不锈钢矩管制作
4、上下台面采用≥1mm厚不锈钢冷轧钢板整体一次拉伸成型，设三方围栏
5、两只抽屉采用厚度≥1mm不锈钢冷轧板折弯组焊成型
6、输液瓶挂钩架框架采用φ22x1mm不锈钢圆管，挂钩材料φ6mm不锈钢冷拨圆钢，挂钩数量为7个
7、整车所有不锈钢均为304材质，采用机器人激光焊接
8、配置四只防缠绕静音脚轮，其中两只配置刹车
9、配置：挂篮1只、污物桶2个、方盘1只</t>
  </si>
  <si>
    <t>仪器车(带抽屉)</t>
  </si>
  <si>
    <t>治疗推车(三层、带双抽)</t>
  </si>
  <si>
    <t>1、额定载荷：台面≥60Kg．抽屉≥10Kg
2、整车分为三层，中间层为活动网格
3、上下台面有护栏
4、四只立柱采用φ25×1.2mm不锈钢圆管制作
5、上下台面及抽屉均采用厚度≥1.0mm的不锈钢冷轧钢板整体拉伸成型
6、脚轮采用防缠绕静音脚轮，其中两只配置刹车
7、护栏采用φ9.5mm不锈钢焊管弯管成形，用立柱连接组装
8、整车所有不锈钢均为304材质，采用机器人激光焊接
9、配置：挂篮1只、锐器盒1个、污物桶2个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</si>
</sst>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42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67" applyFont="1" applyFill="1" applyAlignment="1">
      <alignment horizontal="center" vertical="center" wrapText="1"/>
      <protection/>
    </xf>
    <xf numFmtId="0" fontId="0" fillId="33" borderId="0" xfId="67" applyFont="1" applyFill="1" applyAlignment="1">
      <alignment horizontal="center" vertical="center" wrapText="1"/>
      <protection/>
    </xf>
    <xf numFmtId="0" fontId="0" fillId="33" borderId="0" xfId="67" applyFont="1" applyFill="1" applyAlignment="1">
      <alignment horizontal="left" vertical="center" wrapText="1"/>
      <protection/>
    </xf>
    <xf numFmtId="0" fontId="2" fillId="0" borderId="9" xfId="67" applyFont="1" applyFill="1" applyBorder="1" applyAlignment="1">
      <alignment horizontal="center" vertical="center" wrapText="1"/>
      <protection/>
    </xf>
    <xf numFmtId="0" fontId="2" fillId="33" borderId="9" xfId="67" applyNumberFormat="1" applyFont="1" applyFill="1" applyBorder="1" applyAlignment="1">
      <alignment horizontal="center" vertical="center" wrapText="1"/>
      <protection/>
    </xf>
    <xf numFmtId="0" fontId="2" fillId="33" borderId="9" xfId="67" applyFont="1" applyFill="1" applyBorder="1" applyAlignment="1">
      <alignment horizontal="center" vertical="center" wrapText="1"/>
      <protection/>
    </xf>
    <xf numFmtId="0" fontId="0" fillId="0" borderId="9" xfId="67" applyFont="1" applyFill="1" applyBorder="1" applyAlignment="1">
      <alignment horizontal="center" vertical="center" wrapText="1"/>
      <protection/>
    </xf>
    <xf numFmtId="0" fontId="43" fillId="33" borderId="9" xfId="0" applyFont="1" applyFill="1" applyBorder="1" applyAlignment="1">
      <alignment horizontal="center" vertical="center" wrapText="1"/>
    </xf>
    <xf numFmtId="0" fontId="4" fillId="0" borderId="9" xfId="67" applyFont="1" applyFill="1" applyBorder="1" applyAlignment="1">
      <alignment horizontal="left" vertical="center" wrapText="1"/>
      <protection/>
    </xf>
    <xf numFmtId="0" fontId="0" fillId="33" borderId="9" xfId="67" applyFont="1" applyFill="1" applyBorder="1" applyAlignment="1">
      <alignment horizontal="left" vertical="center" wrapText="1"/>
      <protection/>
    </xf>
    <xf numFmtId="0" fontId="4" fillId="33" borderId="9" xfId="67" applyFont="1" applyFill="1" applyBorder="1" applyAlignment="1">
      <alignment horizontal="left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mma" xfId="65"/>
    <cellStyle name="Comma [0]" xfId="66"/>
    <cellStyle name="Normal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1</xdr:row>
      <xdr:rowOff>38100</xdr:rowOff>
    </xdr:from>
    <xdr:to>
      <xdr:col>3</xdr:col>
      <xdr:colOff>3590925</xdr:colOff>
      <xdr:row>1</xdr:row>
      <xdr:rowOff>2381250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590550"/>
          <a:ext cx="3286125" cy="2343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314325</xdr:colOff>
      <xdr:row>2</xdr:row>
      <xdr:rowOff>38100</xdr:rowOff>
    </xdr:from>
    <xdr:to>
      <xdr:col>3</xdr:col>
      <xdr:colOff>3562350</xdr:colOff>
      <xdr:row>2</xdr:row>
      <xdr:rowOff>2047875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rcRect l="2073" t="-393"/>
        <a:stretch>
          <a:fillRect/>
        </a:stretch>
      </xdr:blipFill>
      <xdr:spPr>
        <a:xfrm>
          <a:off x="5086350" y="3009900"/>
          <a:ext cx="3248025" cy="2000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295275</xdr:colOff>
      <xdr:row>3</xdr:row>
      <xdr:rowOff>66675</xdr:rowOff>
    </xdr:from>
    <xdr:to>
      <xdr:col>3</xdr:col>
      <xdr:colOff>3581400</xdr:colOff>
      <xdr:row>3</xdr:row>
      <xdr:rowOff>2733675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67300" y="5114925"/>
          <a:ext cx="3286125" cy="2667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314325</xdr:colOff>
      <xdr:row>4</xdr:row>
      <xdr:rowOff>161925</xdr:rowOff>
    </xdr:from>
    <xdr:to>
      <xdr:col>3</xdr:col>
      <xdr:colOff>3629025</xdr:colOff>
      <xdr:row>4</xdr:row>
      <xdr:rowOff>2295525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86350" y="7972425"/>
          <a:ext cx="3314700" cy="2133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295275</xdr:colOff>
      <xdr:row>5</xdr:row>
      <xdr:rowOff>66675</xdr:rowOff>
    </xdr:from>
    <xdr:to>
      <xdr:col>3</xdr:col>
      <xdr:colOff>3657600</xdr:colOff>
      <xdr:row>5</xdr:row>
      <xdr:rowOff>2143125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67300" y="10239375"/>
          <a:ext cx="3362325" cy="2076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x\WeChat%20Files\wxid_ytdzctgtisvz22\FileStorage\File\2023-03\&#36890;&#29992;&#35774;&#22791;&#35843;&#30740;&#34920;2022.09.07(1)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设备总表"/>
      <sheetName val="发放科室"/>
      <sheetName val="不锈钢类带图片"/>
    </sheetNames>
    <sheetDataSet>
      <sheetData sheetId="0">
        <row r="1">
          <cell r="A1" t="str">
            <v>物资名称</v>
          </cell>
          <cell r="B1" t="str">
            <v>主要技术参数（仅供参考）（备注：主要技术参数参照的现用的型号提出的，如科室有不同要求自行提出，请相关部门审核确定。）</v>
          </cell>
          <cell r="C1" t="str">
            <v>前期入库价格或市场了解价格供参考</v>
          </cell>
          <cell r="D1" t="str">
            <v>前期采购型号供了解</v>
          </cell>
          <cell r="E1" t="str">
            <v>前期采购品牌等信息供了解</v>
          </cell>
          <cell r="F1" t="str">
            <v>备注</v>
          </cell>
        </row>
        <row r="2">
          <cell r="A2" t="str">
            <v>病床</v>
          </cell>
          <cell r="B2" t="str">
            <v>1.规格尺寸：2100×1000×500(±10)mm 
2.床体采用厚度≥1.2mm碳素钢矩管制作，四角设输液架插孔，孔内设定位卡槽。
3.床面采用优质碳钢≥1.0mm冷轧钢板整体一次拉伸成型，带透气孔，各段采用钢件连接。床面额定载荷≥135Kg。以臀板为基准折起角度，背板0～65°±5°,腿板0～35°±5°。
4.背段升降采用双臂水平滑动转轴，双滑轮支撑，滑轮在背板轨道中运行。
5.升降丝杆采用45#钢挤压成型，摇杆采用钢制万向联轴节结构，具有双向过盈保护装置，摇把伸缩管采用铝型材，配防尘罩，ABS</v>
          </cell>
          <cell r="C2">
            <v>2600</v>
          </cell>
          <cell r="D2" t="str">
            <v>HH/BC-F-3-G-013</v>
          </cell>
          <cell r="E2" t="str">
            <v>浩瀚</v>
          </cell>
        </row>
        <row r="3">
          <cell r="A3" t="str">
            <v>床头柜</v>
          </cell>
          <cell r="B3" t="str">
            <v>1.	规格尺寸：480×410×800（±5）mm
2.	台面采用厚度≥1mm的304#不锈钢板由专业设备一次压印成型。
3.	柜体采用厚度≥1mm的Q235A碳素钢冷轧板制作，柜体底部设置鞋柜。
4.	台面左右两侧设有伸缩式毛巾架，毛巾架采用Ф6mm圆钢制作。
5.	柜门和抽屉采用工程塑料拉手。
6.	柜脚采用ABS注塑成型，内嵌M8螺杆，可调节柜体高度。
7.	柜体采用内外防锈前处理工艺，采用环保材料静电喷涂。</v>
          </cell>
          <cell r="C3">
            <v>450</v>
          </cell>
          <cell r="D3" t="str">
            <v>HH/CTG-062</v>
          </cell>
          <cell r="E3" t="str">
            <v>浩瀚</v>
          </cell>
        </row>
        <row r="4">
          <cell r="A4" t="str">
            <v>陪伴椅</v>
          </cell>
          <cell r="B4" t="str">
            <v>1.	规格尺寸：1850×620×400（±10）mm
2.	使用方法：将活动座椅向外拉出可当床使用，将靠背收起当座椅使用。
3.	椅面额定载荷≥135kg。
4.	框架采用≥1.2mm碳素钢焊管弯制成型，直角处都采用圆弧过渡。
5.	主框后立柱采用两只φ80mm防缠绕静音脚轮，前立柱带防滑胶脚，折叠活动架配四只φ50mm橡胶脚轮。
6.	椅面连接使用钢制活动转套连接，防夹手，尾段“工”型结构。
7.	椅面表面采用浅绿色人革皮。内部泡沫填充，头段配置枕头。
8.	框架采用内外防锈前处理工艺，采用环保材料表</v>
          </cell>
          <cell r="C4">
            <v>650</v>
          </cell>
          <cell r="D4" t="str">
            <v>HH/PBC-059</v>
          </cell>
          <cell r="E4" t="str">
            <v>浩瀚</v>
          </cell>
        </row>
        <row r="5">
          <cell r="A5" t="str">
            <v>普通监护仪</v>
          </cell>
          <cell r="B5" t="str">
            <v>1：整机要求：
1.1、一体化便携监护仪，整机无风扇设计。
1.2、配置提手,方便移动。 
2：监测参数：
2.1、配置3/5导心电，呼吸，无创血压，血氧饱和度，脉搏和双通道体温参数监测。
2.2、配置3/5导心电监护，支持心率，ST段测量，心律失常分析，QT/QTc实时测量，适用于成人，小儿和新生儿。
2.3、支持不少于20种心律失常分析,包括房颤分析,并列举具体的心律失常种类，满足心电监护临床应用。
2.4、QT和QTc实时监测参数测量范围：200～800 ms。
2.5、支持升级提供过去24小时心电</v>
          </cell>
          <cell r="C5">
            <v>9000</v>
          </cell>
        </row>
        <row r="6">
          <cell r="A6" t="str">
            <v>除颤监护仪</v>
          </cell>
          <cell r="B6" t="str">
            <v>1.彩色TFT显示屏≥7英寸, 分辨率800×480像素，可显示≥3通道监护参数波形，有高对比度显示界面。
2.支持中文操作界面。
3.具备手动除颤、心电监护、呼吸监护、自动体外除颤（AED）功能。
4.除颤采用双相波技术，具备自动阻抗补偿功能。
5.手动除颤分为同步和非同步两种方式，能量分20档以上，可通过体外电极板进行能量选择，最大能量可达360J。
6.可配置体内除颤手柄，体内手动除颤能力选择：1/2/3/4/5/6/7/8/9/10/15/20/30/50 J
7.电极板同时支持成人和小儿，一体化</v>
          </cell>
          <cell r="C6">
            <v>46000</v>
          </cell>
        </row>
        <row r="7">
          <cell r="A7" t="str">
            <v>心电图机</v>
          </cell>
          <cell r="B7" t="str">
            <v>数字心电图机，热点阵式记录系统，具有自动换导，可输出六道心电图谱，具有波形预览等功能，适用于各种心电图临床检测诊断。</v>
          </cell>
          <cell r="C7">
            <v>3200</v>
          </cell>
        </row>
        <row r="8">
          <cell r="A8" t="str">
            <v>电动吸引器</v>
          </cell>
          <cell r="B8" t="str">
            <v>1、外形尺寸 (mm)320×360×830（±10）mm；
2、贮液瓶容量 (mL)2500×2 (硬质玻璃)
3、极限负压值 (MPa)≥0.09（约 1 标准大气压下测定值）
4、负压调节范围0.02 MPa～ 极限负压值
5、抽气速率 (L/min)≥40</v>
          </cell>
          <cell r="C8">
            <v>1450</v>
          </cell>
        </row>
        <row r="9">
          <cell r="A9" t="str">
            <v>消毒机（壁挂式）</v>
          </cell>
          <cell r="B9" t="str">
            <v>适用体积：100m3  
1、外形：平板壁挂式
2、外观尺寸：100cm×40cm×24cm
3、*循环消毒风量：≥1000m3/h
4、*紫外线辐照强度（垂直距离灯管15cm处）：≥7.75×103μW/cm2
5、消毒功率：≤430W
6、紫外线管寿命：≥5000h
7、紫外线泄漏量：＜5μW/cm2
8、消毒时空气中臭氧量：≤0.1mg/m3
9、负离子发生量：≥6×106个/cm3
10、额定电压：AC 220V±22V
11、额定频率：50Hz±1Hz
12、噪音：≤55dB(A) 
13、消毒</v>
          </cell>
          <cell r="C9">
            <v>3000</v>
          </cell>
          <cell r="D9" t="str">
            <v>YKX-B-1000</v>
          </cell>
          <cell r="E9" t="str">
            <v>肯格王</v>
          </cell>
        </row>
        <row r="10">
          <cell r="A10" t="str">
            <v>消毒机(移动式)</v>
          </cell>
          <cell r="B10" t="str">
            <v>适用体积：100m3 
1、外形：移动式
2、外观尺寸：55cm×43cm×93cm
3、*循环消毒风量：≥1000m3/h
4、*紫外线辐照强度（垂直距离灯管15cm处）：≥7.29×103μW/cm2
5、消毒功率：≤430W
6、紫外线管寿命：≥5000h
7、紫外线泄漏量：＜5μW/cm2
8、消毒时空气中臭氧量：≤0.1mg/m3
9、负离子发生量：≥6×106个/cm3
10、额定电压：AC 220V±22V
11、额定频率：50Hz±1Hz
12、噪音：≤55dB(A)
13、消毒后空气中细</v>
          </cell>
          <cell r="C10">
            <v>2800</v>
          </cell>
          <cell r="D10" t="str">
            <v>YKX-Y-1000</v>
          </cell>
          <cell r="E10" t="str">
            <v>肯格王</v>
          </cell>
        </row>
        <row r="11">
          <cell r="A11" t="str">
            <v>床单位臭氧消毒机</v>
          </cell>
          <cell r="B11" t="str">
            <v>1、外观尺寸：41cm×31cm×89cm
2、额定电压：AC 220V±22V
3、额定频率：50Hz±1Hz
4、功率：≤200W
5、*臭氧浓度：≥1600mg/m3
6、臭氧产量：≥5000mg/h
7、消毒时间：60min、90min、120min三档可任选
8、臭氧泄漏量：＜0.16mg/m3
9、臭氧还原时间：≥30min
10、*标配：消毒袋1：50、消毒床罩1：100</v>
          </cell>
          <cell r="C11">
            <v>7500</v>
          </cell>
          <cell r="D11" t="str">
            <v>CXD-W</v>
          </cell>
        </row>
        <row r="12">
          <cell r="A12" t="str">
            <v>紫外线消毒车</v>
          </cell>
          <cell r="B12" t="str">
            <v>移动式、紫外线消毒</v>
          </cell>
          <cell r="C12">
            <v>450</v>
          </cell>
          <cell r="D12" t="str">
            <v>ZXC型</v>
          </cell>
          <cell r="E12" t="str">
            <v>医药公司</v>
          </cell>
        </row>
        <row r="13">
          <cell r="A13" t="str">
            <v>输液泵</v>
          </cell>
          <cell r="B13" t="str">
            <v>1.安全防护可靠，防护类型：CFⅠ、IEC60601-1-2/YY0505、主副CPU
2.阻塞回撤功能（Anti-Bolus）：当管路阻塞报警时，自动回撤管路压力，避免意外丸剂量伤害患者；
3.防重力自由流功能：泵门打开时，防自由流夹自动关闭，防止液体任意流出；
4.自动键盘锁：ON/OFF，锁键盘时间1-5min可调；可打开或关闭此功能。
5.全挤压蠕动输注，精度≤±5%；
6.在线滴定功能：安全不中断输液而更改速率；
7.泵片上采用透明防水膜设计，有效避免药液进入，方便消毒 
8.速率范围：0.1-</v>
          </cell>
          <cell r="C13">
            <v>2800</v>
          </cell>
        </row>
        <row r="14">
          <cell r="A14" t="str">
            <v>注射泵(单泵)</v>
          </cell>
          <cell r="B14" t="str">
            <v>1.安全防护可靠，防护类型：CFⅠ、IP34、IEC60601-1-2/YY0505、主副CPU；
2.防虹吸功能：防止药液在暂停期间任意流出；
3.速率≥1ml/h: 精度≤±2%；
4.快速启动功能：实现快速给药、缩短给药延迟时间；
5.在线滴定功能：安全不中断输液而更改速率。
6.速率范围：0.1-1500ml/h, 递增：0.1ml（0.1-999.9ml/h）；
7.预置总量范围：0.1-9999ml，递增：0.1ml；
8.预置时间范围：00:00:01-99:59:59（h:m:s）；
9.</v>
          </cell>
          <cell r="C14">
            <v>3000</v>
          </cell>
        </row>
        <row r="15">
          <cell r="A15" t="str">
            <v>注射泵(双泵)</v>
          </cell>
          <cell r="B15" t="str">
            <v>1.安全防护可靠，防护类型：CFⅠ、IP34、IEC60601-1-2/YY0505、主副CPU；
2.防虹吸功能：防止药液在暂停期间任意流出；
3.需具备实体薄膜按键控制流速（非触摸），保证可靠性；
4.快速启动功能：实现快速给药、缩短给药延迟时间；
5.在线滴定功能：安全不中断输液而更改速率。
6.速率范围：0.1-1500ml/h, 递增：0.1ml（0.1-999.9ml/h）；
7.预置总量范围：0.1-9999ml，递增：0.1ml；
8.预置时间范围：00:00:01-99:59:59（h:</v>
          </cell>
          <cell r="C15">
            <v>4900</v>
          </cell>
        </row>
        <row r="16">
          <cell r="A16" t="str">
            <v>空调挂机（1.5P)</v>
          </cell>
          <cell r="B16" t="str">
            <v>1.5P、挂机</v>
          </cell>
          <cell r="C16">
            <v>2800</v>
          </cell>
        </row>
        <row r="17">
          <cell r="A17" t="str">
            <v>空调柜机（3P)</v>
          </cell>
          <cell r="B17" t="str">
            <v>3P、柜机</v>
          </cell>
          <cell r="C17">
            <v>5950</v>
          </cell>
        </row>
        <row r="18">
          <cell r="A18" t="str">
            <v>空调柜机（5P)</v>
          </cell>
          <cell r="B18" t="str">
            <v>5P、柜机</v>
          </cell>
          <cell r="C18">
            <v>8900</v>
          </cell>
        </row>
        <row r="19">
          <cell r="A19" t="str">
            <v>普通打印机（如：1108）</v>
          </cell>
        </row>
        <row r="20">
          <cell r="A20" t="str">
            <v>双面打印机（如：403D)</v>
          </cell>
        </row>
        <row r="21">
          <cell r="A21" t="str">
            <v>彩色打印机（如：154A）</v>
          </cell>
        </row>
        <row r="22">
          <cell r="A22" t="str">
            <v>得实打印机（如：执行单、清单）</v>
          </cell>
          <cell r="B22" t="str">
            <v>打印医疗执行单和费用清单</v>
          </cell>
          <cell r="C22">
            <v>2000</v>
          </cell>
        </row>
        <row r="23">
          <cell r="A23" t="str">
            <v>斑马打印机（如：条码）</v>
          </cell>
          <cell r="B23" t="str">
            <v>打印输液条码和检验条码等</v>
          </cell>
          <cell r="C23">
            <v>960</v>
          </cell>
        </row>
        <row r="24">
          <cell r="A24" t="str">
            <v>输液治疗车</v>
          </cell>
          <cell r="B24" t="str">
            <v>1、规格尺寸：735×450×820（±5）mm
2、额定载荷：台面为≥60Kg，抽屉为≥10Kg。
3、整车二层，上台面离地高度为850mm，下台面离地高度为190mm，上下台面设护栏。
4、四只立柱采用25×25×1.2mm不锈钢矩管制作。
5、上下台面采用≥1.0mm厚不锈钢冷轧钢板整体一次拉伸成型，设三方围栏。
6、两只抽屉采用厚度≥1.0mm不锈钢冷轧板折弯组焊成型。
7、输液瓶挂钩架框架材料采用φ22×1.0mm优质不锈钢圆管，挂钩材料采用φ6mm不锈钢冷拔圆钢，挂钩数量为7个。
8、	整车所</v>
          </cell>
          <cell r="C24">
            <v>2200</v>
          </cell>
          <cell r="D24" t="str">
            <v>HH/SYC-143</v>
          </cell>
          <cell r="E24" t="str">
            <v>浩瀚</v>
          </cell>
        </row>
        <row r="25">
          <cell r="A25" t="str">
            <v>护理推车(扫床车)</v>
          </cell>
          <cell r="B25" t="str">
            <v>1. 规格尺寸：960×550×840（±5）mm
2. 主管采用优质φ25×1.2mm优质304不锈钢焊管弯制成型，连接管采用φ22×1mm优质304不锈钢焊管。
3. 台面材料采用≥1.0mm厚优质304不锈钢冷轧板制作。
4. 台面护栏采用φ10mm不锈钢圆管制成。
5. 配置4只φ100mm静音防缠绕脚轮，其中2只脚轮配置刹车。
6. 污物袋采用优质防水布料制成，大小尺寸与框体相匹配，污物袋设盖。</v>
          </cell>
          <cell r="C25">
            <v>1768</v>
          </cell>
          <cell r="D25" t="str">
            <v>HH/HLC-145</v>
          </cell>
          <cell r="E25" t="str">
            <v>浩瀚</v>
          </cell>
        </row>
        <row r="26">
          <cell r="A26" t="str">
            <v>治疗推车  (双层、带双抽)</v>
          </cell>
          <cell r="B26" t="str">
            <v>1. 规格：735×450×850（±5）mm
2. 额定载荷：台面为≥60Kg，抽屉为≥10Kg。
3. 上台面离地高度850mm，下台面离地高度190mm。
4. 上下台面设有护栏，可防止东西滑落。
5. 四只立柱采用￠25×1.2mm不锈钢圆管制作。
6. 上下台面采用≥1.0mm厚不锈钢冷轧钢板整体一次拉伸成型。护栏采用￠9.5 mm不锈钢焊管弯管成形，用立柱连接组装。
7.两只抽屉采用≥1.0mm厚不锈钢冷轧钢板整体折弯后组焊成型。
8. 脚轮采用Φ100mm静音防缠绕脚轮，其中两只配置刹车。
</v>
          </cell>
          <cell r="C26">
            <v>1450</v>
          </cell>
          <cell r="D26" t="str">
            <v>HH/ZLC-140</v>
          </cell>
          <cell r="E26" t="str">
            <v>浩瀚</v>
          </cell>
        </row>
        <row r="27">
          <cell r="A27" t="str">
            <v>治疗推车(三层、带双抽)</v>
          </cell>
          <cell r="B27" t="str">
            <v>1、规格：735×450×850（±5 ）mm
2、额定载荷：台面为≥60Kg，抽屉为≥10Kg。
3、整车分为三层，中间层为活动网格
4、上台面离地高度为850mm，下台面离地高度为190mm。
5、上下台面有护栏，可防止东西滑落。
6、四只立柱采用￠25×1.2 mm不锈钢圆管制作。
7、上下台面及抽屉均采用厚度≥1.0mm的不锈钢冷轧钢板整体拉伸成型。
8、	脚轮采用Φ100 mm防缠绕静音脚轮，其中两只配置刹车。
9、护栏采用￠9.5 mm不锈钢焊管弯管成形，用立柱连接组装。
10、整车所有不锈钢</v>
          </cell>
          <cell r="C27">
            <v>1960</v>
          </cell>
          <cell r="D27" t="str">
            <v>HH/ZLC-138</v>
          </cell>
          <cell r="E27" t="str">
            <v>浩瀚</v>
          </cell>
        </row>
        <row r="28">
          <cell r="A28" t="str">
            <v>仪器车(带抽屉)</v>
          </cell>
          <cell r="B28" t="str">
            <v>1.规格尺寸：540×430×730±5mm
2.上下台面采用厚度≥1.0mm的不锈钢冷轧板，台面设置三面（左、右及后面）不锈钢φ10mm圆管护栏，台面额定承重≥40kg。
3.支撑立柱采用φ25 mm×1.0mm不锈钢圆管弯制成型。
4.上台面下方配置抽屉一只。
5.配置四只4寸防缠绕静音脚轮，其中两只脚轮带刹车。
6.车体不锈钢板材、管材均为SUS304材质。</v>
          </cell>
          <cell r="C28">
            <v>1360</v>
          </cell>
          <cell r="D28" t="str">
            <v>HH/YQC-133（A）</v>
          </cell>
          <cell r="E28" t="str">
            <v>浩瀚</v>
          </cell>
        </row>
        <row r="29">
          <cell r="A29" t="str">
            <v>仪器车（不带抽屉）</v>
          </cell>
          <cell r="B29" t="str">
            <v>1.	规格尺寸：540×430×730（±5）mm
2.	上下台面采用厚度≥1.0mm的不锈钢冷轧板，台面设置三面（左、右及后面）不锈钢φ10mm圆管护栏，台面额定承重≥40kg。
3.	支撑立柱采用φ25 mm×1.0mm不锈钢圆管弯制成型。
4.	配置四只4寸防缠绕静音脚轮，其中两只脚轮带刹车。
5.	车体不锈钢板材、管材均为SUS304材质。</v>
          </cell>
          <cell r="C29">
            <v>952</v>
          </cell>
          <cell r="D29" t="str">
            <v>HH/YQC-133</v>
          </cell>
        </row>
        <row r="30">
          <cell r="A30" t="str">
            <v>急救推车  (抢救车)</v>
          </cell>
          <cell r="B30" t="str">
            <v>1. 规格尺寸：650×420×900（±5）mm
2. 整体采用厚度≥1.0mm不锈钢304材质制作。
3. 上部顶盖可打开95°，顶盖内侧配置软布药袋28只，可存放小型药袋及其他小物件；顶盖下方配置存物箱，有效使用容积650×420×200mm3。
4. 存物箱左下方设单门1个，安装高档叶片转舌锁，中间配置横向隔板一件。
5. 配置4只φ100mm静音防缠绕脚轮，其中2只脚轮配置刹车。
6. 存物箱右下方配置不锈钢抽屉1只，有效容积270×290×90 mm3。
7. 配置不锈钢输液杆1只，可手动调节</v>
          </cell>
          <cell r="C30">
            <v>4841</v>
          </cell>
          <cell r="D30" t="str">
            <v>HH/JJC-142-A</v>
          </cell>
          <cell r="E30" t="str">
            <v>浩瀚</v>
          </cell>
        </row>
        <row r="31">
          <cell r="A31" t="str">
            <v>病人推车</v>
          </cell>
          <cell r="B31" t="str">
            <v>1. 规格尺寸：1900×540×710（±5）mm；
2. 车垫规格尺寸：1690×540×30（±5）mm
3. 床面材料采用≥1.0mm厚不锈钢冷轧板制作，台面外框采用φ25 mm×1.2mm不锈钢管弯制成型，采用圆弧过渡，连接管采用≥1.2mm厚不锈钢矩管。
4. 下架所用连接板都为厚度≥3.0mm不锈钢冷轧板，脚架采用φ32×1.2mm不锈钢焊管，加强弯都经过设备弯制成型。
5. 两只5寸防缠绕静音脚轮，每只带刹车，另有两只22〞摩托车轮。
6. 车分上下架，上架为活动移动架；下架为车架，下架对</v>
          </cell>
          <cell r="C31">
            <v>3060</v>
          </cell>
          <cell r="D31" t="str">
            <v>HH/BTC-154</v>
          </cell>
          <cell r="E31" t="str">
            <v>浩瀚</v>
          </cell>
        </row>
        <row r="32">
          <cell r="A32" t="str">
            <v>病历夹推车（病历柜）</v>
          </cell>
          <cell r="B32" t="str">
            <v>1.	产品外型尺寸：640×395×1435（±5）mm
2.	整体材料采用≥1.0mm厚304不锈钢冷轧板制作。
3.	抽屉滑条采用三节滑轨10〞。
4.	根据人体工学原理拉手采用弧形拉手。
5.	病历夹推车配有安全锁，安全可靠。
6.	配置4只φ100mm静音防缠绕脚轮，其中2只脚轮配置刹车。
7.	脚轮上方带有4件工程塑料防护角，用于防碰撞和美化外观。
8.	该车能同时存放60位病历夹，病历夹滑条采用工程塑料，有利于保护病历夹、降低使用噪音。
9.	每一隔病历夹侧面都配有数字标示条，让存放的位置一目</v>
          </cell>
          <cell r="C32">
            <v>3164</v>
          </cell>
          <cell r="D32" t="str">
            <v>HH/BLC-150</v>
          </cell>
          <cell r="E32" t="str">
            <v>浩瀚</v>
          </cell>
        </row>
        <row r="33">
          <cell r="A33" t="str">
            <v>氧气瓶推车</v>
          </cell>
          <cell r="B33" t="str">
            <v>1.	规格尺寸：500×450×1200（±5）mm
2.	配置8"橡胶脚轮2只， Φ75×M12脚轮2只；瓶座采用厚度3mm的304不锈钢板制作。
3.	支架座和后支撑管采用Φ25×1.5mm的304不锈钢管弯制成型
4.	推车在正常载重≥75Kg情况下推动平稳，不产生永久性变形。
5.	推车水平面上正常载重情况推启时最大水平牵引力不大于68N。
6.	推车在水平面上氧气瓶与地面夹角小于53°</v>
          </cell>
          <cell r="C33">
            <v>544</v>
          </cell>
          <cell r="D33" t="str">
            <v>HH/YQC-165</v>
          </cell>
          <cell r="E33" t="str">
            <v>浩瀚</v>
          </cell>
        </row>
        <row r="34">
          <cell r="A34" t="str">
            <v>液体柜（六层无门）</v>
          </cell>
          <cell r="B34" t="str">
            <v>1.	规格尺寸：950×400×1800（±5）mm
2.	整体材料采用≥1.0mm厚优质304不锈钢冷轧板制作。
3.	柜体内有六层，每层均用25×13×1mm优质304不锈钢矩管焊接支撑。
4.	每隔层额定载荷：≥30KG。</v>
          </cell>
          <cell r="C34">
            <v>3994</v>
          </cell>
          <cell r="D34" t="str">
            <v>HH/YTG-110</v>
          </cell>
        </row>
        <row r="35">
          <cell r="A35" t="str">
            <v>器械柜（双门五层）</v>
          </cell>
          <cell r="B35" t="str">
            <v>1.规格尺寸：950×400×1800（±5）mm
2.柜体材料采用≥1.0mm厚304不锈钢冷轧板制作。
3.柜门带透明的浮法玻璃，玻璃厚度5mm。玻璃周围嵌入防震胶条。
4.柜门材料采用≥1.2mm厚304不锈钢冷轧板制作。
5.柜体内设五层，其中有三件隔板为活动，根据需要上下调节。
6.每隔层额定载荷：≥30KG。
7.柜门都配有安全锁，拉手采用不锈钢弧形拉手。</v>
          </cell>
          <cell r="C35">
            <v>4624</v>
          </cell>
          <cell r="D35" t="str">
            <v>HH/QXG-111</v>
          </cell>
        </row>
        <row r="36">
          <cell r="A36" t="str">
            <v>药品柜（二节五层）</v>
          </cell>
          <cell r="B36" t="str">
            <v>1.	规格尺寸：950×250/420×1800（±5）mm
2.	整体材料采用≥1.0mm厚304不锈钢冷轧板制作。
3.	上柜门带透明的浮法玻璃，玻璃厚达5mm。玻璃周围嵌入有装饰条具有防震作用。
4.	台面采用模具化制作，台面前方为圆弧过渡。
5.	台面下方为抽屉，滑条采用三节滑轨10〞。
6.	下柜门内面为二层，每隔层额定载荷：≥30KG。
7.	根据人体工学原理拉手采用弧形拉手。
8.	柜门都配有安全锁，确保药品的安全。</v>
          </cell>
          <cell r="C36">
            <v>5440</v>
          </cell>
          <cell r="D36" t="str">
            <v>HH/YPG-115</v>
          </cell>
        </row>
        <row r="37">
          <cell r="A37" t="str">
            <v>药品柜（双门阶梯）</v>
          </cell>
          <cell r="B37" t="str">
            <v>1.	规格尺寸：950×400×1800（±5）mm
2.	柜体材料采用≥1.0mm厚优质304不锈钢冷轧板制作，柜门材料采用≥1.2mm厚优质304不锈钢冷轧板制作。
3.	柜门带透明的浮法玻璃，玻璃厚达5mm。玻璃周围嵌入装饰胶条。
4.	柜体内有五层，三件隔板为活动，根据需要自行调节；其中一件隔板为阶梯隔板，共有4梯；可放置各类小药品。
5.	每隔层额定载荷≥20KG。
6.	柜门配有安全锁，拉手采用不锈钢弧形拉手。</v>
          </cell>
          <cell r="C37">
            <v>5168</v>
          </cell>
        </row>
        <row r="38">
          <cell r="A38" t="str">
            <v>检查床</v>
          </cell>
          <cell r="B38" t="str">
            <v>1. 规格尺寸：1900×650×650（±5）mm
2. 床脚与脚架连接管均采用厚度≥1.2mm的304不锈钢圆管，脚架连接板采用厚度≥3mm的不锈钢板。
3. 床面额定载荷为≥135kg。
4. 台面内框架采用不锈钢折边条40×60mm，床面采用人造革，内面采用高密度泡沫。
5. 内框架采用角钢加强台面的承重力。</v>
          </cell>
          <cell r="C38">
            <v>1800</v>
          </cell>
          <cell r="D38" t="str">
            <v>HH/ZCC-I-172</v>
          </cell>
          <cell r="E38" t="str">
            <v>国药自贡</v>
          </cell>
        </row>
        <row r="39">
          <cell r="A39" t="str">
            <v>药物冰箱（大）</v>
          </cell>
          <cell r="B39" t="str">
            <v>298升左右，温度2-8度</v>
          </cell>
          <cell r="C39">
            <v>4000</v>
          </cell>
          <cell r="D39" t="str">
            <v>LC-298D</v>
          </cell>
        </row>
        <row r="40">
          <cell r="A40" t="str">
            <v>药物冰箱（小）</v>
          </cell>
          <cell r="B40" t="str">
            <v>228升左右，温度2-8度</v>
          </cell>
          <cell r="C40">
            <v>3850</v>
          </cell>
          <cell r="D40" t="str">
            <v>LC-228D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SheetLayoutView="100" workbookViewId="0" topLeftCell="A1">
      <pane ySplit="1" topLeftCell="A2" activePane="bottomLeft" state="frozen"/>
      <selection pane="bottomLeft" activeCell="H7" sqref="H7"/>
    </sheetView>
  </sheetViews>
  <sheetFormatPr defaultColWidth="12.28125" defaultRowHeight="43.5" customHeight="1"/>
  <cols>
    <col min="1" max="1" width="7.421875" style="1" customWidth="1"/>
    <col min="2" max="2" width="14.421875" style="2" customWidth="1"/>
    <col min="3" max="3" width="49.7109375" style="3" customWidth="1"/>
    <col min="4" max="4" width="61.140625" style="1" customWidth="1"/>
    <col min="5" max="16384" width="12.28125" style="1" customWidth="1"/>
  </cols>
  <sheetData>
    <row r="1" spans="1:4" ht="43.5" customHeight="1">
      <c r="A1" s="4" t="s">
        <v>0</v>
      </c>
      <c r="B1" s="5" t="s">
        <v>1</v>
      </c>
      <c r="C1" s="6" t="s">
        <v>2</v>
      </c>
      <c r="D1" s="4" t="s">
        <v>3</v>
      </c>
    </row>
    <row r="2" spans="1:4" ht="190.5" customHeight="1">
      <c r="A2" s="7">
        <v>1</v>
      </c>
      <c r="B2" s="8" t="s">
        <v>4</v>
      </c>
      <c r="C2" s="9" t="s">
        <v>5</v>
      </c>
      <c r="D2" s="7"/>
    </row>
    <row r="3" spans="1:4" ht="163.5" customHeight="1">
      <c r="A3" s="7">
        <v>2</v>
      </c>
      <c r="B3" s="8" t="s">
        <v>6</v>
      </c>
      <c r="C3" s="9" t="s">
        <v>7</v>
      </c>
      <c r="D3" s="7"/>
    </row>
    <row r="4" spans="1:4" ht="217.5" customHeight="1">
      <c r="A4" s="7">
        <v>3</v>
      </c>
      <c r="B4" s="8" t="s">
        <v>8</v>
      </c>
      <c r="C4" s="9" t="s">
        <v>9</v>
      </c>
      <c r="D4" s="7"/>
    </row>
    <row r="5" spans="1:4" ht="186" customHeight="1">
      <c r="A5" s="7">
        <v>4</v>
      </c>
      <c r="B5" s="8" t="s">
        <v>10</v>
      </c>
      <c r="C5" s="10" t="str">
        <f>VLOOKUP(B5,'[1]设备总表'!A$1:F$40,2,0)</f>
        <v>1.规格尺寸：540×430×730±5mm
2.上下台面采用厚度≥1.0mm的不锈钢冷轧板，台面设置三面（左、右及后面）不锈钢φ10mm圆管护栏，台面额定承重≥40kg。
3.支撑立柱采用φ25 mm×1.0mm不锈钢圆管弯制成型。
4.上台面下方配置抽屉一只。
5.配置四只4寸防缠绕静音脚轮，其中两只脚轮带刹车。
6.车体不锈钢板材、管材均为SUS304材质。</v>
      </c>
      <c r="D5" s="7"/>
    </row>
    <row r="6" spans="1:4" ht="178.5" customHeight="1">
      <c r="A6" s="7">
        <v>5</v>
      </c>
      <c r="B6" s="8" t="s">
        <v>11</v>
      </c>
      <c r="C6" s="11" t="s">
        <v>12</v>
      </c>
      <c r="D6" s="7"/>
    </row>
  </sheetData>
  <sheetProtection/>
  <autoFilter ref="A1:C6">
    <sortState ref="A2:C6">
      <sortCondition sortBy="value" ref="A2:A6"/>
    </sortState>
  </autoFilter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手术刀</cp:lastModifiedBy>
  <dcterms:created xsi:type="dcterms:W3CDTF">2022-10-03T02:59:00Z</dcterms:created>
  <dcterms:modified xsi:type="dcterms:W3CDTF">2023-03-27T09:11:56Z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76705500CE894081A196830D3E0D3CC3</vt:lpwstr>
  </property>
</Properties>
</file>