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<sst xmlns="http://schemas.openxmlformats.org/spreadsheetml/2006/main" count="96" uniqueCount="65">
  <si>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自贡市第一人民医院导视系统数量清单</t>
  </si>
  <si>
    <t>外环境导视</t>
  </si>
  <si>
    <t>编号</t>
  </si>
  <si>
    <t>项目</t>
  </si>
  <si>
    <t>工艺材质</t>
  </si>
  <si>
    <t>预估规格</t>
  </si>
  <si>
    <t>数量</t>
  </si>
  <si>
    <t>单位</t>
  </si>
  <si>
    <t>停车场指示立牌</t>
  </si>
  <si>
    <t>1.5mm不锈钢焊接烤漆，内部50镀锌方管龙骨，图文镂空内衬亚克力</t>
  </si>
  <si>
    <t>550*2400*120</t>
  </si>
  <si>
    <t>件</t>
  </si>
  <si>
    <t>门头字</t>
  </si>
  <si>
    <t>不锈钢灯箱字，30镀锌方管骨架</t>
  </si>
  <si>
    <t>2200*1000*100</t>
  </si>
  <si>
    <t>套</t>
  </si>
  <si>
    <t>内部环境导视（1F-5F）</t>
  </si>
  <si>
    <t>1F</t>
  </si>
  <si>
    <t>2F</t>
  </si>
  <si>
    <t>3F</t>
  </si>
  <si>
    <t>4F</t>
  </si>
  <si>
    <t>5F</t>
  </si>
  <si>
    <t>总数量</t>
  </si>
  <si>
    <t>总平面信息牌</t>
  </si>
  <si>
    <t>1.2mm不锈钢焊接烤漆，楼层索引铝型材烤漆丝印，地图1.2铝板UV打印</t>
  </si>
  <si>
    <t>2000*1200*790</t>
  </si>
  <si>
    <t>服务台标识</t>
  </si>
  <si>
    <t>待定</t>
  </si>
  <si>
    <t>医院介绍及专家介绍栏</t>
  </si>
  <si>
    <t>1.5mm不锈钢焊接烤漆，图文丝印</t>
  </si>
  <si>
    <t>2000*1000*40</t>
  </si>
  <si>
    <t>楼层索引牌</t>
  </si>
  <si>
    <t>1.2mm不锈钢焊接烤漆，楼层号亚克力雕刻烤漆，楼层信息铝型材烤漆丝印</t>
  </si>
  <si>
    <t>700*1100*30</t>
  </si>
  <si>
    <t>宣传栏</t>
  </si>
  <si>
    <t>1.5mm不锈钢焊接烤漆，图文丝印，楼层号亚克力雕刻</t>
  </si>
  <si>
    <t>吊式指引灯箱</t>
  </si>
  <si>
    <t>铝型材边框切割喷漆，面板亚克力隔色烤漆，文字白色发光</t>
  </si>
  <si>
    <t>2000*300*90</t>
  </si>
  <si>
    <t>科室及医生介绍牌</t>
  </si>
  <si>
    <t>1200*1000*40</t>
  </si>
  <si>
    <t>门牌</t>
  </si>
  <si>
    <t>1.2mm不锈钢焊接烤漆，图文丝印</t>
  </si>
  <si>
    <t>150*340*20</t>
  </si>
  <si>
    <t>病房牌</t>
  </si>
  <si>
    <t>1.2mm不锈钢焊接烤漆，图文丝印，透明亚克力插盒</t>
  </si>
  <si>
    <t>240*360*20</t>
  </si>
  <si>
    <t>护士站灯箱</t>
  </si>
  <si>
    <t>1200*300*90</t>
  </si>
  <si>
    <t>管井牌</t>
  </si>
  <si>
    <t>3mm亚克力喷漆丝印</t>
  </si>
  <si>
    <t>150*150*3</t>
  </si>
  <si>
    <t>安全警示温馨牌</t>
  </si>
  <si>
    <t>楼层牌</t>
  </si>
  <si>
    <t>20mm亚克力雕刻烤漆</t>
  </si>
  <si>
    <t>H=300</t>
  </si>
  <si>
    <t>制度牌</t>
  </si>
  <si>
    <t>铝型材画框烤漆，面板1mm有机板,背板5mmPVC板</t>
  </si>
  <si>
    <t>600*800*22</t>
  </si>
  <si>
    <t>窗口牌</t>
  </si>
  <si>
    <t>10mm亚克力雕刻喷漆</t>
  </si>
  <si>
    <t>中H=200英H=90</t>
  </si>
  <si>
    <t>床号牌</t>
  </si>
  <si>
    <t>200*100*3</t>
  </si>
  <si>
    <t>登记收费处标识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</si>
</sst>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name val="新宋体"/>
      <family val="3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24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625" style="5" customWidth="1"/>
    <col min="2" max="2" width="18.625" style="6" customWidth="1"/>
    <col min="3" max="3" width="20.625" style="6" customWidth="1"/>
    <col min="4" max="4" width="16.625" style="7" customWidth="1"/>
    <col min="5" max="9" width="4.625" style="7" customWidth="1"/>
    <col min="10" max="10" width="7.625" style="8" customWidth="1"/>
    <col min="11" max="11" width="5.625" style="7" customWidth="1"/>
    <col min="12" max="230" width="8.625" style="9" customWidth="1"/>
  </cols>
  <sheetData>
    <row r="1" spans="1:230" s="1" customFormat="1" ht="49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</row>
    <row r="2" spans="1:230" s="2" customFormat="1" ht="30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</row>
    <row r="3" spans="1:230" s="3" customFormat="1" ht="30" customHeight="1">
      <c r="A3" s="14" t="s">
        <v>2</v>
      </c>
      <c r="B3" s="15" t="s">
        <v>3</v>
      </c>
      <c r="C3" s="15" t="s">
        <v>4</v>
      </c>
      <c r="D3" s="15" t="s">
        <v>5</v>
      </c>
      <c r="E3" s="15"/>
      <c r="F3" s="15"/>
      <c r="G3" s="15"/>
      <c r="H3" s="15"/>
      <c r="I3" s="15"/>
      <c r="J3" s="15" t="s">
        <v>6</v>
      </c>
      <c r="K3" s="15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6"/>
    </row>
    <row r="4" spans="1:230" s="2" customFormat="1" ht="49.5" customHeight="1">
      <c r="A4" s="16">
        <v>1</v>
      </c>
      <c r="B4" s="17" t="s">
        <v>8</v>
      </c>
      <c r="C4" s="17" t="s">
        <v>9</v>
      </c>
      <c r="D4" s="18" t="s">
        <v>10</v>
      </c>
      <c r="E4" s="18"/>
      <c r="F4" s="18"/>
      <c r="G4" s="18"/>
      <c r="H4" s="18"/>
      <c r="I4" s="18"/>
      <c r="J4" s="29">
        <v>1</v>
      </c>
      <c r="K4" s="18" t="s">
        <v>11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</row>
    <row r="5" spans="1:230" s="2" customFormat="1" ht="49.5" customHeight="1">
      <c r="A5" s="19">
        <v>2</v>
      </c>
      <c r="B5" s="20" t="s">
        <v>12</v>
      </c>
      <c r="C5" s="20" t="s">
        <v>13</v>
      </c>
      <c r="D5" s="21" t="s">
        <v>14</v>
      </c>
      <c r="E5" s="21"/>
      <c r="F5" s="21"/>
      <c r="G5" s="21"/>
      <c r="H5" s="21"/>
      <c r="I5" s="21"/>
      <c r="J5" s="30">
        <v>1</v>
      </c>
      <c r="K5" s="21" t="s">
        <v>15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</row>
    <row r="6" spans="1:230" s="2" customFormat="1" ht="30" customHeight="1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</row>
    <row r="7" spans="1:230" s="3" customFormat="1" ht="30" customHeight="1">
      <c r="A7" s="14" t="s">
        <v>2</v>
      </c>
      <c r="B7" s="15" t="s">
        <v>3</v>
      </c>
      <c r="C7" s="15" t="s">
        <v>4</v>
      </c>
      <c r="D7" s="22" t="s">
        <v>5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2" t="s">
        <v>22</v>
      </c>
      <c r="K7" s="22" t="s">
        <v>7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6"/>
    </row>
    <row r="8" spans="1:230" s="2" customFormat="1" ht="49.5" customHeight="1">
      <c r="A8" s="16">
        <v>1</v>
      </c>
      <c r="B8" s="17" t="s">
        <v>23</v>
      </c>
      <c r="C8" s="17" t="s">
        <v>24</v>
      </c>
      <c r="D8" s="18" t="s">
        <v>25</v>
      </c>
      <c r="E8" s="18">
        <v>1</v>
      </c>
      <c r="F8" s="18">
        <v>0</v>
      </c>
      <c r="G8" s="18">
        <v>0</v>
      </c>
      <c r="H8" s="18">
        <v>0</v>
      </c>
      <c r="I8" s="18">
        <v>0</v>
      </c>
      <c r="J8" s="29">
        <f aca="true" t="shared" si="0" ref="J8:J24">E8+F8+G8+H8+I8</f>
        <v>1</v>
      </c>
      <c r="K8" s="18" t="s">
        <v>11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</row>
    <row r="9" spans="1:230" s="2" customFormat="1" ht="49.5" customHeight="1">
      <c r="A9" s="16">
        <v>2</v>
      </c>
      <c r="B9" s="17" t="s">
        <v>26</v>
      </c>
      <c r="C9" s="17" t="s">
        <v>27</v>
      </c>
      <c r="D9" s="18" t="s">
        <v>27</v>
      </c>
      <c r="E9" s="18">
        <v>1</v>
      </c>
      <c r="F9" s="18">
        <v>0</v>
      </c>
      <c r="G9" s="18">
        <v>0</v>
      </c>
      <c r="H9" s="18">
        <v>0</v>
      </c>
      <c r="I9" s="18">
        <v>0</v>
      </c>
      <c r="J9" s="29">
        <f t="shared" si="0"/>
        <v>1</v>
      </c>
      <c r="K9" s="18" t="s">
        <v>11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</row>
    <row r="10" spans="1:230" s="2" customFormat="1" ht="49.5" customHeight="1">
      <c r="A10" s="16">
        <v>3</v>
      </c>
      <c r="B10" s="17" t="s">
        <v>28</v>
      </c>
      <c r="C10" s="17" t="s">
        <v>29</v>
      </c>
      <c r="D10" s="18" t="s">
        <v>30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29">
        <f t="shared" si="0"/>
        <v>1</v>
      </c>
      <c r="K10" s="18" t="s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</row>
    <row r="11" spans="1:230" s="2" customFormat="1" ht="49.5" customHeight="1">
      <c r="A11" s="16">
        <v>4</v>
      </c>
      <c r="B11" s="17" t="s">
        <v>31</v>
      </c>
      <c r="C11" s="17" t="s">
        <v>32</v>
      </c>
      <c r="D11" s="18" t="s">
        <v>33</v>
      </c>
      <c r="E11" s="18">
        <v>5</v>
      </c>
      <c r="F11" s="18">
        <v>3</v>
      </c>
      <c r="G11" s="18">
        <v>3</v>
      </c>
      <c r="H11" s="18">
        <v>3</v>
      </c>
      <c r="I11" s="18">
        <v>3</v>
      </c>
      <c r="J11" s="29">
        <f t="shared" si="0"/>
        <v>17</v>
      </c>
      <c r="K11" s="18" t="s">
        <v>11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</row>
    <row r="12" spans="1:230" s="2" customFormat="1" ht="49.5" customHeight="1">
      <c r="A12" s="16">
        <v>5</v>
      </c>
      <c r="B12" s="17" t="s">
        <v>34</v>
      </c>
      <c r="C12" s="17" t="s">
        <v>35</v>
      </c>
      <c r="D12" s="18" t="s">
        <v>30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29">
        <f t="shared" si="0"/>
        <v>10</v>
      </c>
      <c r="K12" s="18" t="s">
        <v>11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</row>
    <row r="13" spans="1:230" s="2" customFormat="1" ht="49.5" customHeight="1">
      <c r="A13" s="16">
        <v>6</v>
      </c>
      <c r="B13" s="17" t="s">
        <v>36</v>
      </c>
      <c r="C13" s="17" t="s">
        <v>37</v>
      </c>
      <c r="D13" s="18" t="s">
        <v>38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29">
        <f t="shared" si="0"/>
        <v>15</v>
      </c>
      <c r="K13" s="18" t="s">
        <v>11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</row>
    <row r="14" spans="1:230" s="2" customFormat="1" ht="49.5" customHeight="1">
      <c r="A14" s="16">
        <v>7</v>
      </c>
      <c r="B14" s="23" t="s">
        <v>39</v>
      </c>
      <c r="C14" s="17" t="s">
        <v>29</v>
      </c>
      <c r="D14" s="18" t="s">
        <v>40</v>
      </c>
      <c r="E14" s="18">
        <v>2</v>
      </c>
      <c r="F14" s="18">
        <v>1</v>
      </c>
      <c r="G14" s="18">
        <v>1</v>
      </c>
      <c r="H14" s="18">
        <v>0</v>
      </c>
      <c r="I14" s="18">
        <v>0</v>
      </c>
      <c r="J14" s="29">
        <f t="shared" si="0"/>
        <v>4</v>
      </c>
      <c r="K14" s="18" t="s">
        <v>11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</row>
    <row r="15" spans="1:230" s="4" customFormat="1" ht="49.5" customHeight="1">
      <c r="A15" s="16">
        <v>8</v>
      </c>
      <c r="B15" s="24" t="s">
        <v>41</v>
      </c>
      <c r="C15" s="17" t="s">
        <v>42</v>
      </c>
      <c r="D15" s="25" t="s">
        <v>43</v>
      </c>
      <c r="E15" s="25">
        <v>26</v>
      </c>
      <c r="F15" s="25">
        <v>18</v>
      </c>
      <c r="G15" s="25">
        <v>17</v>
      </c>
      <c r="H15" s="25">
        <v>17</v>
      </c>
      <c r="I15" s="25">
        <v>17</v>
      </c>
      <c r="J15" s="29">
        <f t="shared" si="0"/>
        <v>95</v>
      </c>
      <c r="K15" s="18" t="s">
        <v>11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</row>
    <row r="16" spans="1:230" s="2" customFormat="1" ht="49.5" customHeight="1">
      <c r="A16" s="16">
        <v>9</v>
      </c>
      <c r="B16" s="17" t="s">
        <v>44</v>
      </c>
      <c r="C16" s="17" t="s">
        <v>45</v>
      </c>
      <c r="D16" s="25" t="s">
        <v>46</v>
      </c>
      <c r="E16" s="18">
        <v>0</v>
      </c>
      <c r="F16" s="18">
        <v>0</v>
      </c>
      <c r="G16" s="18">
        <v>0</v>
      </c>
      <c r="H16" s="18">
        <v>11</v>
      </c>
      <c r="I16" s="18">
        <v>11</v>
      </c>
      <c r="J16" s="29">
        <f t="shared" si="0"/>
        <v>22</v>
      </c>
      <c r="K16" s="18" t="s">
        <v>11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</row>
    <row r="17" spans="1:230" s="2" customFormat="1" ht="49.5" customHeight="1">
      <c r="A17" s="16">
        <v>10</v>
      </c>
      <c r="B17" s="17" t="s">
        <v>47</v>
      </c>
      <c r="C17" s="17" t="s">
        <v>37</v>
      </c>
      <c r="D17" s="18" t="s">
        <v>48</v>
      </c>
      <c r="E17" s="18">
        <v>1</v>
      </c>
      <c r="F17" s="18">
        <v>0</v>
      </c>
      <c r="G17" s="18">
        <v>0</v>
      </c>
      <c r="H17" s="18">
        <v>1</v>
      </c>
      <c r="I17" s="18">
        <v>1</v>
      </c>
      <c r="J17" s="29">
        <f t="shared" si="0"/>
        <v>3</v>
      </c>
      <c r="K17" s="18" t="s">
        <v>11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</row>
    <row r="18" spans="1:230" s="2" customFormat="1" ht="49.5" customHeight="1">
      <c r="A18" s="16">
        <v>11</v>
      </c>
      <c r="B18" s="23" t="s">
        <v>49</v>
      </c>
      <c r="C18" s="23" t="s">
        <v>50</v>
      </c>
      <c r="D18" s="18" t="s">
        <v>51</v>
      </c>
      <c r="E18" s="18">
        <v>3</v>
      </c>
      <c r="F18" s="18">
        <v>3</v>
      </c>
      <c r="G18" s="18">
        <v>3</v>
      </c>
      <c r="H18" s="18">
        <v>3</v>
      </c>
      <c r="I18" s="18">
        <v>3</v>
      </c>
      <c r="J18" s="29">
        <f t="shared" si="0"/>
        <v>15</v>
      </c>
      <c r="K18" s="18" t="s">
        <v>11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</row>
    <row r="19" spans="1:230" s="2" customFormat="1" ht="49.5" customHeight="1">
      <c r="A19" s="16">
        <v>12</v>
      </c>
      <c r="B19" s="17" t="s">
        <v>52</v>
      </c>
      <c r="C19" s="23" t="s">
        <v>50</v>
      </c>
      <c r="D19" s="18" t="s">
        <v>51</v>
      </c>
      <c r="E19" s="18">
        <v>13</v>
      </c>
      <c r="F19" s="18">
        <v>11</v>
      </c>
      <c r="G19" s="18">
        <v>12</v>
      </c>
      <c r="H19" s="18">
        <v>17</v>
      </c>
      <c r="I19" s="18">
        <v>17</v>
      </c>
      <c r="J19" s="29">
        <f t="shared" si="0"/>
        <v>70</v>
      </c>
      <c r="K19" s="18" t="s">
        <v>11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</row>
    <row r="20" spans="1:230" s="2" customFormat="1" ht="49.5" customHeight="1">
      <c r="A20" s="16">
        <v>13</v>
      </c>
      <c r="B20" s="23" t="s">
        <v>53</v>
      </c>
      <c r="C20" s="17" t="s">
        <v>54</v>
      </c>
      <c r="D20" s="18" t="s">
        <v>55</v>
      </c>
      <c r="E20" s="18">
        <v>3</v>
      </c>
      <c r="F20" s="18">
        <v>3</v>
      </c>
      <c r="G20" s="18">
        <v>3</v>
      </c>
      <c r="H20" s="18">
        <v>3</v>
      </c>
      <c r="I20" s="18">
        <v>3</v>
      </c>
      <c r="J20" s="29">
        <f t="shared" si="0"/>
        <v>15</v>
      </c>
      <c r="K20" s="18" t="s">
        <v>11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</row>
    <row r="21" spans="1:230" s="2" customFormat="1" ht="49.5" customHeight="1">
      <c r="A21" s="16">
        <v>14</v>
      </c>
      <c r="B21" s="17" t="s">
        <v>56</v>
      </c>
      <c r="C21" s="17" t="s">
        <v>57</v>
      </c>
      <c r="D21" s="18" t="s">
        <v>58</v>
      </c>
      <c r="E21" s="18">
        <v>2</v>
      </c>
      <c r="F21" s="18">
        <v>2</v>
      </c>
      <c r="G21" s="18">
        <v>1</v>
      </c>
      <c r="H21" s="18">
        <v>1</v>
      </c>
      <c r="I21" s="18">
        <v>1</v>
      </c>
      <c r="J21" s="29">
        <f t="shared" si="0"/>
        <v>7</v>
      </c>
      <c r="K21" s="18" t="s">
        <v>11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</row>
    <row r="22" spans="1:230" s="2" customFormat="1" ht="49.5" customHeight="1">
      <c r="A22" s="16">
        <v>15</v>
      </c>
      <c r="B22" s="23" t="s">
        <v>59</v>
      </c>
      <c r="C22" s="23" t="s">
        <v>60</v>
      </c>
      <c r="D22" s="18" t="s">
        <v>61</v>
      </c>
      <c r="E22" s="18">
        <v>2</v>
      </c>
      <c r="F22" s="18">
        <v>4</v>
      </c>
      <c r="G22" s="18">
        <v>0</v>
      </c>
      <c r="H22" s="18">
        <v>0</v>
      </c>
      <c r="I22" s="18">
        <v>0</v>
      </c>
      <c r="J22" s="29">
        <f t="shared" si="0"/>
        <v>6</v>
      </c>
      <c r="K22" s="18" t="s">
        <v>15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</row>
    <row r="23" spans="1:230" s="2" customFormat="1" ht="49.5" customHeight="1">
      <c r="A23" s="16">
        <v>16</v>
      </c>
      <c r="B23" s="17" t="s">
        <v>62</v>
      </c>
      <c r="C23" s="23" t="s">
        <v>50</v>
      </c>
      <c r="D23" s="18" t="s">
        <v>63</v>
      </c>
      <c r="E23" s="18">
        <v>0</v>
      </c>
      <c r="F23" s="18">
        <v>17</v>
      </c>
      <c r="G23" s="18">
        <v>0</v>
      </c>
      <c r="H23" s="18">
        <v>16</v>
      </c>
      <c r="I23" s="18">
        <v>16</v>
      </c>
      <c r="J23" s="29">
        <f t="shared" si="0"/>
        <v>49</v>
      </c>
      <c r="K23" s="18" t="s">
        <v>11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</row>
    <row r="24" spans="1:230" s="2" customFormat="1" ht="49.5" customHeight="1">
      <c r="A24" s="16">
        <v>17</v>
      </c>
      <c r="B24" s="17" t="s">
        <v>64</v>
      </c>
      <c r="C24" s="17" t="s">
        <v>27</v>
      </c>
      <c r="D24" s="17" t="s">
        <v>27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29">
        <f t="shared" si="0"/>
        <v>1</v>
      </c>
      <c r="K24" s="18" t="s">
        <v>11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</row>
  </sheetData>
  <sheetProtection/>
  <mergeCells count="3">
    <mergeCell ref="A1:K1"/>
    <mergeCell ref="A2:K2"/>
    <mergeCell ref="A6:K6"/>
  </mergeCells>
  <printOptions horizontalCentered="1"/>
  <pageMargins left="0.19652777777777802" right="0.118055555555556" top="0.19652777777777802" bottom="0.19652777777777802" header="0.19652777777777802" footer="0.118055555555556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手术刀</cp:lastModifiedBy>
  <cp:lastPrinted>2019-10-28T07:26:00Z</cp:lastPrinted>
  <dcterms:created xsi:type="dcterms:W3CDTF">2014-12-09T04:23:00Z</dcterms:created>
  <dcterms:modified xsi:type="dcterms:W3CDTF">2022-06-24T09:20:48Z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E5432EAA29BC41CBAE4B250D34B628AD</vt:lpwstr>
  </property>
</Properties>
</file>